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3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3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3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3" i="1"/>
  <c r="M3" i="1" s="1"/>
  <c r="N3" i="1" s="1"/>
  <c r="O3" i="1" s="1"/>
  <c r="L4" i="1"/>
  <c r="M4" i="1" s="1"/>
  <c r="R4" i="1" s="1"/>
  <c r="L5" i="1"/>
  <c r="M5" i="1" s="1"/>
  <c r="R5" i="1" s="1"/>
  <c r="L6" i="1"/>
  <c r="M6" i="1" s="1"/>
  <c r="L7" i="1"/>
  <c r="L8" i="1"/>
  <c r="L9" i="1"/>
  <c r="M9" i="1" s="1"/>
  <c r="L10" i="1"/>
  <c r="M10" i="1" s="1"/>
  <c r="L11" i="1"/>
  <c r="L12" i="1"/>
  <c r="L13" i="1"/>
  <c r="L14" i="1"/>
  <c r="M14" i="1" s="1"/>
  <c r="L15" i="1"/>
  <c r="L16" i="1"/>
  <c r="L17" i="1"/>
  <c r="L18" i="1"/>
  <c r="L19" i="1"/>
  <c r="L20" i="1"/>
  <c r="M20" i="1" s="1"/>
  <c r="L21" i="1"/>
  <c r="M21" i="1" s="1"/>
  <c r="L22" i="1"/>
  <c r="M22" i="1" s="1"/>
  <c r="L23" i="1"/>
  <c r="L24" i="1"/>
  <c r="L25" i="1"/>
  <c r="M25" i="1" s="1"/>
  <c r="L26" i="1"/>
  <c r="M26" i="1" s="1"/>
  <c r="L27" i="1"/>
  <c r="L28" i="1"/>
  <c r="L29" i="1"/>
  <c r="L30" i="1"/>
  <c r="M30" i="1" s="1"/>
  <c r="L2" i="1"/>
  <c r="M2" i="1" s="1"/>
  <c r="M7" i="1"/>
  <c r="P7" i="1" s="1"/>
  <c r="M11" i="1"/>
  <c r="M15" i="1"/>
  <c r="M19" i="1"/>
  <c r="M23" i="1"/>
  <c r="M27" i="1"/>
  <c r="M8" i="1"/>
  <c r="M12" i="1"/>
  <c r="M13" i="1"/>
  <c r="M16" i="1"/>
  <c r="M17" i="1"/>
  <c r="M18" i="1"/>
  <c r="M24" i="1"/>
  <c r="M28" i="1"/>
  <c r="M29" i="1"/>
  <c r="S5" i="1" l="1"/>
  <c r="P5" i="1"/>
  <c r="S3" i="1"/>
  <c r="P3" i="1"/>
  <c r="O5" i="1"/>
  <c r="Q5" i="1"/>
  <c r="N5" i="1"/>
  <c r="U5" i="1"/>
  <c r="Q3" i="1"/>
  <c r="T5" i="1"/>
  <c r="Q7" i="1"/>
  <c r="T7" i="1"/>
  <c r="U7" i="1"/>
  <c r="R7" i="1"/>
  <c r="O7" i="1"/>
  <c r="S7" i="1"/>
  <c r="N7" i="1"/>
  <c r="P6" i="1"/>
  <c r="Q6" i="1" s="1"/>
  <c r="N6" i="1"/>
  <c r="O6" i="1" s="1"/>
  <c r="T6" i="1"/>
  <c r="U6" i="1" s="1"/>
  <c r="R6" i="1"/>
  <c r="S6" i="1" s="1"/>
  <c r="P4" i="1"/>
  <c r="Q4" i="1"/>
  <c r="S4" i="1"/>
  <c r="T4" i="1"/>
  <c r="U4" i="1"/>
  <c r="N4" i="1"/>
  <c r="O4" i="1" s="1"/>
</calcChain>
</file>

<file path=xl/sharedStrings.xml><?xml version="1.0" encoding="utf-8"?>
<sst xmlns="http://schemas.openxmlformats.org/spreadsheetml/2006/main" count="26" uniqueCount="26">
  <si>
    <t>start</t>
  </si>
  <si>
    <t>stop</t>
  </si>
  <si>
    <t>lp</t>
  </si>
  <si>
    <t>akt</t>
  </si>
  <si>
    <t>exp</t>
  </si>
  <si>
    <t>$</t>
  </si>
  <si>
    <t>p.lvl</t>
  </si>
  <si>
    <t>Czas trwania</t>
  </si>
  <si>
    <t>w minutach</t>
  </si>
  <si>
    <t>oddechy</t>
  </si>
  <si>
    <t>krwawe</t>
  </si>
  <si>
    <t>max-exp k</t>
  </si>
  <si>
    <t>exp k</t>
  </si>
  <si>
    <t>$ k</t>
  </si>
  <si>
    <t>exp/h</t>
  </si>
  <si>
    <t>$/h</t>
  </si>
  <si>
    <t>od/h</t>
  </si>
  <si>
    <t>kr/h</t>
  </si>
  <si>
    <t>-</t>
  </si>
  <si>
    <t>rift</t>
  </si>
  <si>
    <t>dod.info</t>
  </si>
  <si>
    <t>3graczy, zl.</t>
  </si>
  <si>
    <t>exp.bonus, zl.</t>
  </si>
  <si>
    <t>oddech śm.</t>
  </si>
  <si>
    <t>krwawy o.</t>
  </si>
  <si>
    <t>luźna gra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</si>
</sst>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b/>
      <sz val="12"/>
      <color rgb="FF3F3F76"/>
      <name val="Times New Roman"/>
      <family val="1"/>
      <charset val="238"/>
    </font>
    <font>
      <sz val="10"/>
      <color rgb="FF3F3F3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8"/>
      <color theme="3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E8B9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1" fillId="4" borderId="3" applyNumberFormat="0" applyFont="0" applyAlignment="0" applyProtection="0"/>
  </cellStyleXfs>
  <cellXfs count="4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/>
    <xf numFmtId="0" fontId="6" fillId="3" borderId="2" xfId="2" applyFont="1" applyAlignment="1">
      <alignment horizontal="center"/>
    </xf>
    <xf numFmtId="0" fontId="7" fillId="0" borderId="0" xfId="0" applyFont="1" applyAlignment="1">
      <alignment horizontal="center"/>
    </xf>
    <xf numFmtId="3" fontId="8" fillId="2" borderId="1" xfId="1" applyNumberFormat="1" applyFont="1" applyAlignment="1">
      <alignment horizontal="center"/>
    </xf>
    <xf numFmtId="3" fontId="8" fillId="2" borderId="5" xfId="1" applyNumberFormat="1" applyFont="1" applyBorder="1" applyAlignment="1">
      <alignment horizontal="center"/>
    </xf>
    <xf numFmtId="0" fontId="3" fillId="0" borderId="0" xfId="2" applyFill="1" applyBorder="1" applyAlignment="1">
      <alignment horizontal="left"/>
    </xf>
    <xf numFmtId="164" fontId="3" fillId="0" borderId="0" xfId="2" applyNumberFormat="1" applyFill="1" applyBorder="1"/>
    <xf numFmtId="0" fontId="3" fillId="0" borderId="0" xfId="2" applyFill="1" applyBorder="1"/>
    <xf numFmtId="3" fontId="3" fillId="0" borderId="0" xfId="2" applyNumberFormat="1" applyFill="1" applyBorder="1"/>
    <xf numFmtId="1" fontId="3" fillId="0" borderId="0" xfId="2" applyNumberFormat="1" applyFill="1" applyBorder="1"/>
    <xf numFmtId="164" fontId="0" fillId="0" borderId="0" xfId="0" applyNumberFormat="1" applyFill="1" applyBorder="1"/>
    <xf numFmtId="0" fontId="0" fillId="0" borderId="0" xfId="0" applyNumberFormat="1" applyFill="1" applyBorder="1"/>
    <xf numFmtId="3" fontId="8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4" fillId="0" borderId="0" xfId="3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4" borderId="3" xfId="4" applyNumberFormat="1" applyFont="1"/>
    <xf numFmtId="0" fontId="9" fillId="0" borderId="0" xfId="2" applyFont="1" applyFill="1" applyBorder="1"/>
    <xf numFmtId="0" fontId="10" fillId="0" borderId="0" xfId="0" applyFont="1"/>
    <xf numFmtId="3" fontId="8" fillId="5" borderId="1" xfId="1" applyNumberFormat="1" applyFont="1" applyFill="1" applyAlignment="1">
      <alignment horizontal="center"/>
    </xf>
    <xf numFmtId="3" fontId="8" fillId="5" borderId="5" xfId="1" applyNumberFormat="1" applyFont="1" applyFill="1" applyBorder="1" applyAlignment="1">
      <alignment horizontal="center"/>
    </xf>
    <xf numFmtId="165" fontId="11" fillId="3" borderId="1" xfId="3" applyNumberFormat="1" applyFont="1" applyAlignment="1">
      <alignment horizontal="center"/>
    </xf>
    <xf numFmtId="165" fontId="11" fillId="3" borderId="5" xfId="3" applyNumberFormat="1" applyFont="1" applyBorder="1" applyAlignment="1">
      <alignment horizontal="center"/>
    </xf>
    <xf numFmtId="0" fontId="3" fillId="3" borderId="2" xfId="2" applyAlignment="1" applyProtection="1">
      <alignment horizontal="center"/>
      <protection locked="0"/>
    </xf>
    <xf numFmtId="0" fontId="9" fillId="3" borderId="2" xfId="2" applyFont="1" applyProtection="1">
      <protection locked="0"/>
    </xf>
    <xf numFmtId="3" fontId="3" fillId="3" borderId="2" xfId="2" applyNumberFormat="1" applyProtection="1">
      <protection locked="0"/>
    </xf>
    <xf numFmtId="1" fontId="3" fillId="3" borderId="2" xfId="2" applyNumberFormat="1" applyProtection="1">
      <protection locked="0"/>
    </xf>
    <xf numFmtId="164" fontId="3" fillId="3" borderId="2" xfId="2" applyNumberFormat="1" applyProtection="1">
      <protection locked="0"/>
    </xf>
    <xf numFmtId="164" fontId="3" fillId="3" borderId="4" xfId="2" applyNumberFormat="1" applyBorder="1" applyProtection="1">
      <protection locked="0"/>
    </xf>
    <xf numFmtId="0" fontId="3" fillId="3" borderId="4" xfId="2" applyBorder="1" applyAlignment="1" applyProtection="1">
      <alignment horizontal="center"/>
      <protection locked="0"/>
    </xf>
    <xf numFmtId="0" fontId="9" fillId="3" borderId="4" xfId="2" applyFont="1" applyBorder="1" applyProtection="1">
      <protection locked="0"/>
    </xf>
    <xf numFmtId="3" fontId="3" fillId="3" borderId="4" xfId="2" applyNumberFormat="1" applyBorder="1" applyProtection="1">
      <protection locked="0"/>
    </xf>
    <xf numFmtId="1" fontId="3" fillId="3" borderId="4" xfId="2" applyNumberFormat="1" applyBorder="1" applyProtection="1">
      <protection locked="0"/>
    </xf>
    <xf numFmtId="0" fontId="12" fillId="3" borderId="2" xfId="2" applyFont="1" applyAlignment="1">
      <alignment horizontal="center"/>
    </xf>
    <xf numFmtId="0" fontId="3" fillId="3" borderId="2" xfId="2" applyAlignment="1" applyProtection="1">
      <alignment horizontal="left"/>
    </xf>
    <xf numFmtId="0" fontId="3" fillId="3" borderId="2" xfId="2" applyProtection="1">
      <protection locked="0"/>
    </xf>
  </cellXfs>
  <cellStyles count="5">
    <cellStyle name="Dane wejściowe" xfId="1" builtinId="20"/>
    <cellStyle name="Dane wyjściowe" xfId="2" builtinId="21"/>
    <cellStyle name="Normalny" xfId="0" builtinId="0"/>
    <cellStyle name="Obliczenia" xfId="3" builtinId="22"/>
    <cellStyle name="Uwaga" xfId="4" builtinId="10"/>
  </cellStyles>
  <dxfs count="0"/>
  <tableStyles count="0" defaultTableStyle="TableStyleMedium2" defaultPivotStyle="PivotStyleMedium9"/>
  <colors>
    <mruColors>
      <color rgb="FFFFE8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workbookViewId="0">
      <selection activeCell="B2" sqref="B2:K6"/>
    </sheetView>
  </sheetViews>
  <sheetFormatPr defaultRowHeight="15" x14ac:dyDescent="0.25"/>
  <cols>
    <col min="1" max="1" width="5.42578125" style="1" customWidth="1"/>
    <col min="4" max="4" width="6.42578125" customWidth="1"/>
    <col min="5" max="5" width="13.42578125" style="27" customWidth="1"/>
    <col min="7" max="7" width="9.5703125" bestFit="1" customWidth="1"/>
    <col min="8" max="8" width="6.5703125" customWidth="1"/>
    <col min="10" max="11" width="8.140625" customWidth="1"/>
    <col min="12" max="12" width="15.140625" customWidth="1"/>
    <col min="13" max="13" width="12.85546875" customWidth="1"/>
    <col min="14" max="14" width="13.42578125" style="3" customWidth="1"/>
    <col min="15" max="15" width="11" customWidth="1"/>
    <col min="16" max="16" width="10.7109375" style="3" customWidth="1"/>
    <col min="17" max="17" width="10.28515625" customWidth="1"/>
    <col min="18" max="18" width="10.42578125" style="3" customWidth="1"/>
    <col min="19" max="19" width="9.140625" style="19"/>
    <col min="20" max="20" width="9.140625" style="3"/>
    <col min="21" max="21" width="9.85546875" style="19" bestFit="1" customWidth="1"/>
  </cols>
  <sheetData>
    <row r="1" spans="1:21" s="6" customFormat="1" x14ac:dyDescent="0.25">
      <c r="A1" s="5" t="s">
        <v>2</v>
      </c>
      <c r="B1" s="5" t="s">
        <v>0</v>
      </c>
      <c r="C1" s="5" t="s">
        <v>1</v>
      </c>
      <c r="D1" s="5" t="s">
        <v>3</v>
      </c>
      <c r="E1" s="5" t="s">
        <v>20</v>
      </c>
      <c r="F1" s="5" t="s">
        <v>12</v>
      </c>
      <c r="G1" s="5" t="s">
        <v>11</v>
      </c>
      <c r="H1" s="5" t="s">
        <v>6</v>
      </c>
      <c r="I1" s="5" t="s">
        <v>13</v>
      </c>
      <c r="J1" s="42" t="s">
        <v>23</v>
      </c>
      <c r="K1" s="42" t="s">
        <v>24</v>
      </c>
      <c r="L1" s="6" t="s">
        <v>7</v>
      </c>
      <c r="M1" s="6" t="s">
        <v>8</v>
      </c>
      <c r="N1" s="6" t="s">
        <v>4</v>
      </c>
      <c r="O1" s="18" t="s">
        <v>14</v>
      </c>
      <c r="P1" s="6" t="s">
        <v>5</v>
      </c>
      <c r="Q1" s="18" t="s">
        <v>15</v>
      </c>
      <c r="R1" s="6" t="s">
        <v>9</v>
      </c>
      <c r="S1" s="18" t="s">
        <v>16</v>
      </c>
      <c r="T1" s="6" t="s">
        <v>10</v>
      </c>
      <c r="U1" s="18" t="s">
        <v>17</v>
      </c>
    </row>
    <row r="2" spans="1:21" x14ac:dyDescent="0.25">
      <c r="A2" s="43"/>
      <c r="B2" s="44"/>
      <c r="C2" s="44"/>
      <c r="D2" s="32"/>
      <c r="E2" s="33"/>
      <c r="F2" s="34">
        <v>120000</v>
      </c>
      <c r="G2" s="34">
        <v>186000</v>
      </c>
      <c r="H2" s="35">
        <v>120</v>
      </c>
      <c r="I2" s="34">
        <v>10000</v>
      </c>
      <c r="J2" s="35">
        <v>200</v>
      </c>
      <c r="K2" s="35">
        <v>230</v>
      </c>
      <c r="L2" s="2">
        <f>C2-B2</f>
        <v>0</v>
      </c>
      <c r="M2" s="4">
        <f>HOUR(L2)*60+MINUTE(L2)</f>
        <v>0</v>
      </c>
      <c r="N2" s="21"/>
      <c r="P2" s="21"/>
    </row>
    <row r="3" spans="1:21" ht="15.75" x14ac:dyDescent="0.25">
      <c r="A3" s="43">
        <v>1</v>
      </c>
      <c r="B3" s="36">
        <v>0.33333333333333331</v>
      </c>
      <c r="C3" s="36">
        <v>0.35416666666666669</v>
      </c>
      <c r="D3" s="32">
        <v>1</v>
      </c>
      <c r="E3" s="33" t="s">
        <v>21</v>
      </c>
      <c r="F3" s="34">
        <v>40000</v>
      </c>
      <c r="G3" s="34">
        <v>187000</v>
      </c>
      <c r="H3" s="35">
        <v>121</v>
      </c>
      <c r="I3" s="34">
        <v>10500</v>
      </c>
      <c r="J3" s="35">
        <v>204</v>
      </c>
      <c r="K3" s="35">
        <v>240</v>
      </c>
      <c r="L3" s="2">
        <f t="shared" ref="L3:L30" si="0">C3-B3</f>
        <v>2.083333333333337E-2</v>
      </c>
      <c r="M3" s="25">
        <f t="shared" ref="M3:M48" si="1">HOUR(L3)*60+MINUTE(L3)</f>
        <v>30</v>
      </c>
      <c r="N3" s="21">
        <f>IF(M3&gt;0,IF(H2&lt;H3,G2-F2+F3,F3-F2),"")</f>
        <v>106000</v>
      </c>
      <c r="O3" s="7">
        <f>IF(M3&gt;0,(N3*60)/M3,"")</f>
        <v>212000</v>
      </c>
      <c r="P3" s="21">
        <f>IF(M3&gt;0,I3-I2,"")</f>
        <v>500</v>
      </c>
      <c r="Q3" s="28">
        <f>IF(M3&gt;0,(P3*60)/M3,"")</f>
        <v>1000</v>
      </c>
      <c r="R3" s="23">
        <f>IF(M3&gt;0,J3-J2,"")</f>
        <v>4</v>
      </c>
      <c r="S3" s="30">
        <f>IF(M3&gt;0,(R3*60)/M3,"")</f>
        <v>8</v>
      </c>
      <c r="T3" s="23">
        <f>IF(M3&gt;0,K3-K2,"")</f>
        <v>10</v>
      </c>
      <c r="U3" s="30">
        <f>IF(M3&gt;0,(T3*60)/M3,"")</f>
        <v>20</v>
      </c>
    </row>
    <row r="4" spans="1:21" ht="15.75" x14ac:dyDescent="0.25">
      <c r="A4" s="43">
        <v>2</v>
      </c>
      <c r="B4" s="36">
        <v>0.5</v>
      </c>
      <c r="C4" s="36">
        <v>0.52986111111111112</v>
      </c>
      <c r="D4" s="32">
        <v>2</v>
      </c>
      <c r="E4" s="33" t="s">
        <v>22</v>
      </c>
      <c r="F4" s="34">
        <v>182000</v>
      </c>
      <c r="G4" s="34">
        <v>187000</v>
      </c>
      <c r="H4" s="35">
        <v>121</v>
      </c>
      <c r="I4" s="34">
        <v>11200</v>
      </c>
      <c r="J4" s="35">
        <v>206</v>
      </c>
      <c r="K4" s="35">
        <v>254</v>
      </c>
      <c r="L4" s="2">
        <f t="shared" si="0"/>
        <v>2.9861111111111116E-2</v>
      </c>
      <c r="M4" s="25">
        <f t="shared" si="1"/>
        <v>43</v>
      </c>
      <c r="N4" s="21">
        <f t="shared" ref="N4:N48" si="2">IF(M4&gt;0,IF(H3&lt;H4,G3-F3+F4,F4-F3),"")</f>
        <v>142000</v>
      </c>
      <c r="O4" s="7">
        <f>IF(M4&gt;0,(N4*60)/M4,"")</f>
        <v>198139.53488372092</v>
      </c>
      <c r="P4" s="21">
        <f t="shared" ref="P4:P48" si="3">IF(M4&gt;0,I4-I3,"")</f>
        <v>700</v>
      </c>
      <c r="Q4" s="28">
        <f t="shared" ref="Q4:Q48" si="4">IF(M4&gt;0,(P4*60)/M4,"")</f>
        <v>976.74418604651157</v>
      </c>
      <c r="R4" s="23">
        <f t="shared" ref="R4:R48" si="5">IF(M4&gt;0,J4-J3,"")</f>
        <v>2</v>
      </c>
      <c r="S4" s="30">
        <f t="shared" ref="S4:S48" si="6">IF(M4&gt;0,(R4*60)/M4,"")</f>
        <v>2.7906976744186047</v>
      </c>
      <c r="T4" s="23">
        <f t="shared" ref="T4:T48" si="7">IF(M4&gt;0,K4-K3,"")</f>
        <v>14</v>
      </c>
      <c r="U4" s="30">
        <f t="shared" ref="U4:U48" si="8">IF(M4&gt;0,(T4*60)/M4,"")</f>
        <v>19.534883720930232</v>
      </c>
    </row>
    <row r="5" spans="1:21" ht="15.75" x14ac:dyDescent="0.25">
      <c r="A5" s="43">
        <v>3</v>
      </c>
      <c r="B5" s="36"/>
      <c r="C5" s="36"/>
      <c r="D5" s="32" t="s">
        <v>18</v>
      </c>
      <c r="E5" s="33" t="s">
        <v>25</v>
      </c>
      <c r="F5" s="34">
        <v>12000</v>
      </c>
      <c r="G5" s="34">
        <v>188000</v>
      </c>
      <c r="H5" s="35">
        <v>122</v>
      </c>
      <c r="I5" s="34">
        <v>11500</v>
      </c>
      <c r="J5" s="35">
        <v>210</v>
      </c>
      <c r="K5" s="35">
        <v>254</v>
      </c>
      <c r="L5" s="2">
        <f t="shared" si="0"/>
        <v>0</v>
      </c>
      <c r="M5" s="25">
        <f t="shared" si="1"/>
        <v>0</v>
      </c>
      <c r="N5" s="21" t="str">
        <f t="shared" si="2"/>
        <v/>
      </c>
      <c r="O5" s="7" t="str">
        <f t="shared" ref="O5:O48" si="9">IF(M5&gt;0,(N5*60)/M5,"")</f>
        <v/>
      </c>
      <c r="P5" s="21" t="str">
        <f t="shared" si="3"/>
        <v/>
      </c>
      <c r="Q5" s="28" t="str">
        <f t="shared" si="4"/>
        <v/>
      </c>
      <c r="R5" s="23" t="str">
        <f t="shared" si="5"/>
        <v/>
      </c>
      <c r="S5" s="30" t="str">
        <f t="shared" si="6"/>
        <v/>
      </c>
      <c r="T5" s="23" t="str">
        <f t="shared" si="7"/>
        <v/>
      </c>
      <c r="U5" s="30" t="str">
        <f t="shared" si="8"/>
        <v/>
      </c>
    </row>
    <row r="6" spans="1:21" ht="15.75" x14ac:dyDescent="0.25">
      <c r="A6" s="43">
        <v>4</v>
      </c>
      <c r="B6" s="36">
        <v>0.75347222222222221</v>
      </c>
      <c r="C6" s="36">
        <v>0.79861111111111116</v>
      </c>
      <c r="D6" s="32" t="s">
        <v>19</v>
      </c>
      <c r="E6" s="33"/>
      <c r="F6" s="34">
        <v>150000</v>
      </c>
      <c r="G6" s="34">
        <v>188000</v>
      </c>
      <c r="H6" s="35">
        <v>122</v>
      </c>
      <c r="I6" s="34">
        <v>11900</v>
      </c>
      <c r="J6" s="35">
        <v>212</v>
      </c>
      <c r="K6" s="35">
        <v>248</v>
      </c>
      <c r="L6" s="2">
        <f t="shared" si="0"/>
        <v>4.5138888888888951E-2</v>
      </c>
      <c r="M6" s="25">
        <f t="shared" si="1"/>
        <v>65</v>
      </c>
      <c r="N6" s="21">
        <f t="shared" si="2"/>
        <v>138000</v>
      </c>
      <c r="O6" s="7">
        <f t="shared" si="9"/>
        <v>127384.61538461539</v>
      </c>
      <c r="P6" s="21">
        <f t="shared" si="3"/>
        <v>400</v>
      </c>
      <c r="Q6" s="28">
        <f t="shared" si="4"/>
        <v>369.23076923076923</v>
      </c>
      <c r="R6" s="23">
        <f t="shared" si="5"/>
        <v>2</v>
      </c>
      <c r="S6" s="30">
        <f t="shared" si="6"/>
        <v>1.8461538461538463</v>
      </c>
      <c r="T6" s="23">
        <f t="shared" si="7"/>
        <v>-6</v>
      </c>
      <c r="U6" s="30">
        <f t="shared" si="8"/>
        <v>-5.5384615384615383</v>
      </c>
    </row>
    <row r="7" spans="1:21" ht="15.75" x14ac:dyDescent="0.25">
      <c r="A7" s="43">
        <v>5</v>
      </c>
      <c r="B7" s="36"/>
      <c r="C7" s="36"/>
      <c r="D7" s="32"/>
      <c r="E7" s="33"/>
      <c r="F7" s="34"/>
      <c r="G7" s="34"/>
      <c r="H7" s="35"/>
      <c r="I7" s="34"/>
      <c r="J7" s="35"/>
      <c r="K7" s="35"/>
      <c r="L7" s="2">
        <f t="shared" si="0"/>
        <v>0</v>
      </c>
      <c r="M7" s="25">
        <f t="shared" si="1"/>
        <v>0</v>
      </c>
      <c r="N7" s="21" t="str">
        <f t="shared" si="2"/>
        <v/>
      </c>
      <c r="O7" s="7" t="str">
        <f t="shared" si="9"/>
        <v/>
      </c>
      <c r="P7" s="21" t="str">
        <f t="shared" si="3"/>
        <v/>
      </c>
      <c r="Q7" s="28" t="str">
        <f t="shared" si="4"/>
        <v/>
      </c>
      <c r="R7" s="23" t="str">
        <f t="shared" si="5"/>
        <v/>
      </c>
      <c r="S7" s="30" t="str">
        <f t="shared" si="6"/>
        <v/>
      </c>
      <c r="T7" s="23" t="str">
        <f t="shared" si="7"/>
        <v/>
      </c>
      <c r="U7" s="30" t="str">
        <f t="shared" si="8"/>
        <v/>
      </c>
    </row>
    <row r="8" spans="1:21" ht="15.75" x14ac:dyDescent="0.25">
      <c r="A8" s="43">
        <v>6</v>
      </c>
      <c r="B8" s="36"/>
      <c r="C8" s="36"/>
      <c r="D8" s="32"/>
      <c r="E8" s="33"/>
      <c r="F8" s="34"/>
      <c r="G8" s="34"/>
      <c r="H8" s="35"/>
      <c r="I8" s="34"/>
      <c r="J8" s="35"/>
      <c r="K8" s="35"/>
      <c r="L8" s="2">
        <f t="shared" si="0"/>
        <v>0</v>
      </c>
      <c r="M8" s="25">
        <f t="shared" si="1"/>
        <v>0</v>
      </c>
      <c r="N8" s="21" t="str">
        <f t="shared" si="2"/>
        <v/>
      </c>
      <c r="O8" s="7" t="str">
        <f t="shared" si="9"/>
        <v/>
      </c>
      <c r="P8" s="21" t="str">
        <f t="shared" si="3"/>
        <v/>
      </c>
      <c r="Q8" s="28" t="str">
        <f t="shared" si="4"/>
        <v/>
      </c>
      <c r="R8" s="23" t="str">
        <f t="shared" si="5"/>
        <v/>
      </c>
      <c r="S8" s="30" t="str">
        <f t="shared" si="6"/>
        <v/>
      </c>
      <c r="T8" s="23" t="str">
        <f t="shared" si="7"/>
        <v/>
      </c>
      <c r="U8" s="30" t="str">
        <f t="shared" si="8"/>
        <v/>
      </c>
    </row>
    <row r="9" spans="1:21" ht="15.75" x14ac:dyDescent="0.25">
      <c r="A9" s="43">
        <v>7</v>
      </c>
      <c r="B9" s="36"/>
      <c r="C9" s="36"/>
      <c r="D9" s="32"/>
      <c r="E9" s="33"/>
      <c r="F9" s="34"/>
      <c r="G9" s="34"/>
      <c r="H9" s="35"/>
      <c r="I9" s="34"/>
      <c r="J9" s="35"/>
      <c r="K9" s="35"/>
      <c r="L9" s="2">
        <f t="shared" si="0"/>
        <v>0</v>
      </c>
      <c r="M9" s="25">
        <f t="shared" si="1"/>
        <v>0</v>
      </c>
      <c r="N9" s="21" t="str">
        <f t="shared" si="2"/>
        <v/>
      </c>
      <c r="O9" s="7" t="str">
        <f t="shared" si="9"/>
        <v/>
      </c>
      <c r="P9" s="21" t="str">
        <f t="shared" si="3"/>
        <v/>
      </c>
      <c r="Q9" s="28" t="str">
        <f t="shared" si="4"/>
        <v/>
      </c>
      <c r="R9" s="23" t="str">
        <f t="shared" si="5"/>
        <v/>
      </c>
      <c r="S9" s="30" t="str">
        <f t="shared" si="6"/>
        <v/>
      </c>
      <c r="T9" s="23" t="str">
        <f t="shared" si="7"/>
        <v/>
      </c>
      <c r="U9" s="30" t="str">
        <f t="shared" si="8"/>
        <v/>
      </c>
    </row>
    <row r="10" spans="1:21" ht="15.75" x14ac:dyDescent="0.25">
      <c r="A10" s="43">
        <v>8</v>
      </c>
      <c r="B10" s="36"/>
      <c r="C10" s="36"/>
      <c r="D10" s="32"/>
      <c r="E10" s="33"/>
      <c r="F10" s="34"/>
      <c r="G10" s="34"/>
      <c r="H10" s="35"/>
      <c r="I10" s="34"/>
      <c r="J10" s="35"/>
      <c r="K10" s="35"/>
      <c r="L10" s="2">
        <f t="shared" si="0"/>
        <v>0</v>
      </c>
      <c r="M10" s="25">
        <f t="shared" si="1"/>
        <v>0</v>
      </c>
      <c r="N10" s="21" t="str">
        <f t="shared" si="2"/>
        <v/>
      </c>
      <c r="O10" s="7" t="str">
        <f t="shared" si="9"/>
        <v/>
      </c>
      <c r="P10" s="21" t="str">
        <f t="shared" si="3"/>
        <v/>
      </c>
      <c r="Q10" s="28" t="str">
        <f t="shared" si="4"/>
        <v/>
      </c>
      <c r="R10" s="23" t="str">
        <f t="shared" si="5"/>
        <v/>
      </c>
      <c r="S10" s="30" t="str">
        <f t="shared" si="6"/>
        <v/>
      </c>
      <c r="T10" s="23" t="str">
        <f t="shared" si="7"/>
        <v/>
      </c>
      <c r="U10" s="30" t="str">
        <f t="shared" si="8"/>
        <v/>
      </c>
    </row>
    <row r="11" spans="1:21" ht="15.75" x14ac:dyDescent="0.25">
      <c r="A11" s="43">
        <v>9</v>
      </c>
      <c r="B11" s="36"/>
      <c r="C11" s="36"/>
      <c r="D11" s="32"/>
      <c r="E11" s="33"/>
      <c r="F11" s="34"/>
      <c r="G11" s="34"/>
      <c r="H11" s="35"/>
      <c r="I11" s="34"/>
      <c r="J11" s="35"/>
      <c r="K11" s="35"/>
      <c r="L11" s="2">
        <f t="shared" si="0"/>
        <v>0</v>
      </c>
      <c r="M11" s="25">
        <f t="shared" si="1"/>
        <v>0</v>
      </c>
      <c r="N11" s="21" t="str">
        <f t="shared" si="2"/>
        <v/>
      </c>
      <c r="O11" s="7" t="str">
        <f t="shared" si="9"/>
        <v/>
      </c>
      <c r="P11" s="21" t="str">
        <f t="shared" si="3"/>
        <v/>
      </c>
      <c r="Q11" s="28" t="str">
        <f t="shared" si="4"/>
        <v/>
      </c>
      <c r="R11" s="23" t="str">
        <f t="shared" si="5"/>
        <v/>
      </c>
      <c r="S11" s="30" t="str">
        <f t="shared" si="6"/>
        <v/>
      </c>
      <c r="T11" s="23" t="str">
        <f t="shared" si="7"/>
        <v/>
      </c>
      <c r="U11" s="30" t="str">
        <f t="shared" si="8"/>
        <v/>
      </c>
    </row>
    <row r="12" spans="1:21" ht="15.75" x14ac:dyDescent="0.25">
      <c r="A12" s="43">
        <v>10</v>
      </c>
      <c r="B12" s="36"/>
      <c r="C12" s="36"/>
      <c r="D12" s="32"/>
      <c r="E12" s="33"/>
      <c r="F12" s="34"/>
      <c r="G12" s="34"/>
      <c r="H12" s="35"/>
      <c r="I12" s="34"/>
      <c r="J12" s="35"/>
      <c r="K12" s="35"/>
      <c r="L12" s="2">
        <f t="shared" si="0"/>
        <v>0</v>
      </c>
      <c r="M12" s="25">
        <f t="shared" si="1"/>
        <v>0</v>
      </c>
      <c r="N12" s="21" t="str">
        <f t="shared" si="2"/>
        <v/>
      </c>
      <c r="O12" s="7" t="str">
        <f t="shared" si="9"/>
        <v/>
      </c>
      <c r="P12" s="21" t="str">
        <f t="shared" si="3"/>
        <v/>
      </c>
      <c r="Q12" s="28" t="str">
        <f t="shared" si="4"/>
        <v/>
      </c>
      <c r="R12" s="23" t="str">
        <f t="shared" si="5"/>
        <v/>
      </c>
      <c r="S12" s="30" t="str">
        <f t="shared" si="6"/>
        <v/>
      </c>
      <c r="T12" s="23" t="str">
        <f t="shared" si="7"/>
        <v/>
      </c>
      <c r="U12" s="30" t="str">
        <f t="shared" si="8"/>
        <v/>
      </c>
    </row>
    <row r="13" spans="1:21" ht="15.75" x14ac:dyDescent="0.25">
      <c r="A13" s="43">
        <v>11</v>
      </c>
      <c r="B13" s="36"/>
      <c r="C13" s="36"/>
      <c r="D13" s="32"/>
      <c r="E13" s="33"/>
      <c r="F13" s="34"/>
      <c r="G13" s="34"/>
      <c r="H13" s="35"/>
      <c r="I13" s="34"/>
      <c r="J13" s="35"/>
      <c r="K13" s="35"/>
      <c r="L13" s="2">
        <f t="shared" si="0"/>
        <v>0</v>
      </c>
      <c r="M13" s="25">
        <f t="shared" si="1"/>
        <v>0</v>
      </c>
      <c r="N13" s="21" t="str">
        <f t="shared" si="2"/>
        <v/>
      </c>
      <c r="O13" s="7" t="str">
        <f t="shared" si="9"/>
        <v/>
      </c>
      <c r="P13" s="21" t="str">
        <f t="shared" si="3"/>
        <v/>
      </c>
      <c r="Q13" s="28" t="str">
        <f t="shared" si="4"/>
        <v/>
      </c>
      <c r="R13" s="23" t="str">
        <f t="shared" si="5"/>
        <v/>
      </c>
      <c r="S13" s="30" t="str">
        <f t="shared" si="6"/>
        <v/>
      </c>
      <c r="T13" s="23" t="str">
        <f t="shared" si="7"/>
        <v/>
      </c>
      <c r="U13" s="30" t="str">
        <f t="shared" si="8"/>
        <v/>
      </c>
    </row>
    <row r="14" spans="1:21" ht="15.75" x14ac:dyDescent="0.25">
      <c r="A14" s="43">
        <v>12</v>
      </c>
      <c r="B14" s="36"/>
      <c r="C14" s="36"/>
      <c r="D14" s="32"/>
      <c r="E14" s="33"/>
      <c r="F14" s="34"/>
      <c r="G14" s="34"/>
      <c r="H14" s="35"/>
      <c r="I14" s="34"/>
      <c r="J14" s="35"/>
      <c r="K14" s="35"/>
      <c r="L14" s="2">
        <f t="shared" si="0"/>
        <v>0</v>
      </c>
      <c r="M14" s="25">
        <f t="shared" si="1"/>
        <v>0</v>
      </c>
      <c r="N14" s="21" t="str">
        <f t="shared" si="2"/>
        <v/>
      </c>
      <c r="O14" s="7" t="str">
        <f t="shared" si="9"/>
        <v/>
      </c>
      <c r="P14" s="21" t="str">
        <f t="shared" si="3"/>
        <v/>
      </c>
      <c r="Q14" s="28" t="str">
        <f t="shared" si="4"/>
        <v/>
      </c>
      <c r="R14" s="23" t="str">
        <f t="shared" si="5"/>
        <v/>
      </c>
      <c r="S14" s="30" t="str">
        <f t="shared" si="6"/>
        <v/>
      </c>
      <c r="T14" s="23" t="str">
        <f t="shared" si="7"/>
        <v/>
      </c>
      <c r="U14" s="30" t="str">
        <f t="shared" si="8"/>
        <v/>
      </c>
    </row>
    <row r="15" spans="1:21" ht="15.75" x14ac:dyDescent="0.25">
      <c r="A15" s="43">
        <v>13</v>
      </c>
      <c r="B15" s="36"/>
      <c r="C15" s="36"/>
      <c r="D15" s="32"/>
      <c r="E15" s="33"/>
      <c r="F15" s="34"/>
      <c r="G15" s="34"/>
      <c r="H15" s="35"/>
      <c r="I15" s="34"/>
      <c r="J15" s="35"/>
      <c r="K15" s="35"/>
      <c r="L15" s="2">
        <f t="shared" si="0"/>
        <v>0</v>
      </c>
      <c r="M15" s="25">
        <f t="shared" si="1"/>
        <v>0</v>
      </c>
      <c r="N15" s="21" t="str">
        <f t="shared" si="2"/>
        <v/>
      </c>
      <c r="O15" s="7" t="str">
        <f t="shared" si="9"/>
        <v/>
      </c>
      <c r="P15" s="21" t="str">
        <f t="shared" si="3"/>
        <v/>
      </c>
      <c r="Q15" s="28" t="str">
        <f t="shared" si="4"/>
        <v/>
      </c>
      <c r="R15" s="23" t="str">
        <f t="shared" si="5"/>
        <v/>
      </c>
      <c r="S15" s="30" t="str">
        <f t="shared" si="6"/>
        <v/>
      </c>
      <c r="T15" s="23" t="str">
        <f t="shared" si="7"/>
        <v/>
      </c>
      <c r="U15" s="30" t="str">
        <f t="shared" si="8"/>
        <v/>
      </c>
    </row>
    <row r="16" spans="1:21" ht="15.75" x14ac:dyDescent="0.25">
      <c r="A16" s="43">
        <v>14</v>
      </c>
      <c r="B16" s="36"/>
      <c r="C16" s="36"/>
      <c r="D16" s="32"/>
      <c r="E16" s="33"/>
      <c r="F16" s="34"/>
      <c r="G16" s="34"/>
      <c r="H16" s="35"/>
      <c r="I16" s="34"/>
      <c r="J16" s="35"/>
      <c r="K16" s="35"/>
      <c r="L16" s="2">
        <f t="shared" si="0"/>
        <v>0</v>
      </c>
      <c r="M16" s="25">
        <f t="shared" si="1"/>
        <v>0</v>
      </c>
      <c r="N16" s="21" t="str">
        <f t="shared" si="2"/>
        <v/>
      </c>
      <c r="O16" s="7" t="str">
        <f t="shared" si="9"/>
        <v/>
      </c>
      <c r="P16" s="21" t="str">
        <f t="shared" si="3"/>
        <v/>
      </c>
      <c r="Q16" s="28" t="str">
        <f t="shared" si="4"/>
        <v/>
      </c>
      <c r="R16" s="23" t="str">
        <f t="shared" si="5"/>
        <v/>
      </c>
      <c r="S16" s="30" t="str">
        <f t="shared" si="6"/>
        <v/>
      </c>
      <c r="T16" s="23" t="str">
        <f t="shared" si="7"/>
        <v/>
      </c>
      <c r="U16" s="30" t="str">
        <f t="shared" si="8"/>
        <v/>
      </c>
    </row>
    <row r="17" spans="1:21" ht="15.75" x14ac:dyDescent="0.25">
      <c r="A17" s="43">
        <v>15</v>
      </c>
      <c r="B17" s="36"/>
      <c r="C17" s="36"/>
      <c r="D17" s="32"/>
      <c r="E17" s="33"/>
      <c r="F17" s="34"/>
      <c r="G17" s="34"/>
      <c r="H17" s="35"/>
      <c r="I17" s="34"/>
      <c r="J17" s="35"/>
      <c r="K17" s="35"/>
      <c r="L17" s="2">
        <f t="shared" si="0"/>
        <v>0</v>
      </c>
      <c r="M17" s="25">
        <f t="shared" si="1"/>
        <v>0</v>
      </c>
      <c r="N17" s="21" t="str">
        <f t="shared" si="2"/>
        <v/>
      </c>
      <c r="O17" s="7" t="str">
        <f t="shared" si="9"/>
        <v/>
      </c>
      <c r="P17" s="21" t="str">
        <f t="shared" si="3"/>
        <v/>
      </c>
      <c r="Q17" s="28" t="str">
        <f t="shared" si="4"/>
        <v/>
      </c>
      <c r="R17" s="23" t="str">
        <f t="shared" si="5"/>
        <v/>
      </c>
      <c r="S17" s="30" t="str">
        <f t="shared" si="6"/>
        <v/>
      </c>
      <c r="T17" s="23" t="str">
        <f t="shared" si="7"/>
        <v/>
      </c>
      <c r="U17" s="30" t="str">
        <f t="shared" si="8"/>
        <v/>
      </c>
    </row>
    <row r="18" spans="1:21" ht="15.75" x14ac:dyDescent="0.25">
      <c r="A18" s="43">
        <v>16</v>
      </c>
      <c r="B18" s="36"/>
      <c r="C18" s="36"/>
      <c r="D18" s="32"/>
      <c r="E18" s="33"/>
      <c r="F18" s="34"/>
      <c r="G18" s="34"/>
      <c r="H18" s="35"/>
      <c r="I18" s="34"/>
      <c r="J18" s="35"/>
      <c r="K18" s="35"/>
      <c r="L18" s="2">
        <f t="shared" si="0"/>
        <v>0</v>
      </c>
      <c r="M18" s="25">
        <f t="shared" si="1"/>
        <v>0</v>
      </c>
      <c r="N18" s="21" t="str">
        <f t="shared" si="2"/>
        <v/>
      </c>
      <c r="O18" s="7" t="str">
        <f t="shared" si="9"/>
        <v/>
      </c>
      <c r="P18" s="21" t="str">
        <f t="shared" si="3"/>
        <v/>
      </c>
      <c r="Q18" s="28" t="str">
        <f t="shared" si="4"/>
        <v/>
      </c>
      <c r="R18" s="23" t="str">
        <f t="shared" si="5"/>
        <v/>
      </c>
      <c r="S18" s="30" t="str">
        <f t="shared" si="6"/>
        <v/>
      </c>
      <c r="T18" s="23" t="str">
        <f t="shared" si="7"/>
        <v/>
      </c>
      <c r="U18" s="30" t="str">
        <f t="shared" si="8"/>
        <v/>
      </c>
    </row>
    <row r="19" spans="1:21" ht="15.75" x14ac:dyDescent="0.25">
      <c r="A19" s="43">
        <v>17</v>
      </c>
      <c r="B19" s="36"/>
      <c r="C19" s="36"/>
      <c r="D19" s="32"/>
      <c r="E19" s="33"/>
      <c r="F19" s="34"/>
      <c r="G19" s="34"/>
      <c r="H19" s="35"/>
      <c r="I19" s="34"/>
      <c r="J19" s="35"/>
      <c r="K19" s="35"/>
      <c r="L19" s="2">
        <f t="shared" si="0"/>
        <v>0</v>
      </c>
      <c r="M19" s="25">
        <f t="shared" si="1"/>
        <v>0</v>
      </c>
      <c r="N19" s="21" t="str">
        <f t="shared" si="2"/>
        <v/>
      </c>
      <c r="O19" s="7" t="str">
        <f t="shared" si="9"/>
        <v/>
      </c>
      <c r="P19" s="21" t="str">
        <f t="shared" si="3"/>
        <v/>
      </c>
      <c r="Q19" s="28" t="str">
        <f t="shared" si="4"/>
        <v/>
      </c>
      <c r="R19" s="23" t="str">
        <f t="shared" si="5"/>
        <v/>
      </c>
      <c r="S19" s="30" t="str">
        <f t="shared" si="6"/>
        <v/>
      </c>
      <c r="T19" s="23" t="str">
        <f t="shared" si="7"/>
        <v/>
      </c>
      <c r="U19" s="30" t="str">
        <f t="shared" si="8"/>
        <v/>
      </c>
    </row>
    <row r="20" spans="1:21" ht="15.75" x14ac:dyDescent="0.25">
      <c r="A20" s="43">
        <v>18</v>
      </c>
      <c r="B20" s="36"/>
      <c r="C20" s="36"/>
      <c r="D20" s="32"/>
      <c r="E20" s="33"/>
      <c r="F20" s="34"/>
      <c r="G20" s="34"/>
      <c r="H20" s="35"/>
      <c r="I20" s="34"/>
      <c r="J20" s="35"/>
      <c r="K20" s="35"/>
      <c r="L20" s="2">
        <f t="shared" si="0"/>
        <v>0</v>
      </c>
      <c r="M20" s="25">
        <f t="shared" si="1"/>
        <v>0</v>
      </c>
      <c r="N20" s="21" t="str">
        <f t="shared" si="2"/>
        <v/>
      </c>
      <c r="O20" s="7" t="str">
        <f t="shared" si="9"/>
        <v/>
      </c>
      <c r="P20" s="21" t="str">
        <f t="shared" si="3"/>
        <v/>
      </c>
      <c r="Q20" s="28" t="str">
        <f t="shared" si="4"/>
        <v/>
      </c>
      <c r="R20" s="23" t="str">
        <f t="shared" si="5"/>
        <v/>
      </c>
      <c r="S20" s="30" t="str">
        <f t="shared" si="6"/>
        <v/>
      </c>
      <c r="T20" s="23" t="str">
        <f t="shared" si="7"/>
        <v/>
      </c>
      <c r="U20" s="30" t="str">
        <f t="shared" si="8"/>
        <v/>
      </c>
    </row>
    <row r="21" spans="1:21" ht="15.75" x14ac:dyDescent="0.25">
      <c r="A21" s="43">
        <v>19</v>
      </c>
      <c r="B21" s="36"/>
      <c r="C21" s="36"/>
      <c r="D21" s="32"/>
      <c r="E21" s="33"/>
      <c r="F21" s="34"/>
      <c r="G21" s="34"/>
      <c r="H21" s="35"/>
      <c r="I21" s="34"/>
      <c r="J21" s="35"/>
      <c r="K21" s="35"/>
      <c r="L21" s="2">
        <f t="shared" si="0"/>
        <v>0</v>
      </c>
      <c r="M21" s="25">
        <f t="shared" si="1"/>
        <v>0</v>
      </c>
      <c r="N21" s="21" t="str">
        <f t="shared" si="2"/>
        <v/>
      </c>
      <c r="O21" s="7" t="str">
        <f t="shared" si="9"/>
        <v/>
      </c>
      <c r="P21" s="21" t="str">
        <f t="shared" si="3"/>
        <v/>
      </c>
      <c r="Q21" s="28" t="str">
        <f t="shared" si="4"/>
        <v/>
      </c>
      <c r="R21" s="23" t="str">
        <f t="shared" si="5"/>
        <v/>
      </c>
      <c r="S21" s="30" t="str">
        <f t="shared" si="6"/>
        <v/>
      </c>
      <c r="T21" s="23" t="str">
        <f t="shared" si="7"/>
        <v/>
      </c>
      <c r="U21" s="30" t="str">
        <f t="shared" si="8"/>
        <v/>
      </c>
    </row>
    <row r="22" spans="1:21" ht="15.75" x14ac:dyDescent="0.25">
      <c r="A22" s="43">
        <v>20</v>
      </c>
      <c r="B22" s="36"/>
      <c r="C22" s="36"/>
      <c r="D22" s="32"/>
      <c r="E22" s="33"/>
      <c r="F22" s="34"/>
      <c r="G22" s="34"/>
      <c r="H22" s="35"/>
      <c r="I22" s="34"/>
      <c r="J22" s="35"/>
      <c r="K22" s="35"/>
      <c r="L22" s="2">
        <f t="shared" si="0"/>
        <v>0</v>
      </c>
      <c r="M22" s="25">
        <f t="shared" si="1"/>
        <v>0</v>
      </c>
      <c r="N22" s="21" t="str">
        <f t="shared" si="2"/>
        <v/>
      </c>
      <c r="O22" s="7" t="str">
        <f t="shared" si="9"/>
        <v/>
      </c>
      <c r="P22" s="21" t="str">
        <f t="shared" si="3"/>
        <v/>
      </c>
      <c r="Q22" s="28" t="str">
        <f t="shared" si="4"/>
        <v/>
      </c>
      <c r="R22" s="23" t="str">
        <f t="shared" si="5"/>
        <v/>
      </c>
      <c r="S22" s="30" t="str">
        <f t="shared" si="6"/>
        <v/>
      </c>
      <c r="T22" s="23" t="str">
        <f t="shared" si="7"/>
        <v/>
      </c>
      <c r="U22" s="30" t="str">
        <f t="shared" si="8"/>
        <v/>
      </c>
    </row>
    <row r="23" spans="1:21" ht="15.75" x14ac:dyDescent="0.25">
      <c r="A23" s="43">
        <v>21</v>
      </c>
      <c r="B23" s="36"/>
      <c r="C23" s="36"/>
      <c r="D23" s="32"/>
      <c r="E23" s="33"/>
      <c r="F23" s="34"/>
      <c r="G23" s="34"/>
      <c r="H23" s="35"/>
      <c r="I23" s="34"/>
      <c r="J23" s="35"/>
      <c r="K23" s="35"/>
      <c r="L23" s="2">
        <f t="shared" si="0"/>
        <v>0</v>
      </c>
      <c r="M23" s="25">
        <f t="shared" si="1"/>
        <v>0</v>
      </c>
      <c r="N23" s="21" t="str">
        <f t="shared" si="2"/>
        <v/>
      </c>
      <c r="O23" s="7" t="str">
        <f t="shared" si="9"/>
        <v/>
      </c>
      <c r="P23" s="21" t="str">
        <f t="shared" si="3"/>
        <v/>
      </c>
      <c r="Q23" s="28" t="str">
        <f t="shared" si="4"/>
        <v/>
      </c>
      <c r="R23" s="23" t="str">
        <f t="shared" si="5"/>
        <v/>
      </c>
      <c r="S23" s="30" t="str">
        <f t="shared" si="6"/>
        <v/>
      </c>
      <c r="T23" s="23" t="str">
        <f t="shared" si="7"/>
        <v/>
      </c>
      <c r="U23" s="30" t="str">
        <f t="shared" si="8"/>
        <v/>
      </c>
    </row>
    <row r="24" spans="1:21" ht="15.75" x14ac:dyDescent="0.25">
      <c r="A24" s="43">
        <v>22</v>
      </c>
      <c r="B24" s="36"/>
      <c r="C24" s="36"/>
      <c r="D24" s="32"/>
      <c r="E24" s="33"/>
      <c r="F24" s="34"/>
      <c r="G24" s="34"/>
      <c r="H24" s="35"/>
      <c r="I24" s="34"/>
      <c r="J24" s="35"/>
      <c r="K24" s="35"/>
      <c r="L24" s="2">
        <f t="shared" si="0"/>
        <v>0</v>
      </c>
      <c r="M24" s="25">
        <f t="shared" si="1"/>
        <v>0</v>
      </c>
      <c r="N24" s="21" t="str">
        <f t="shared" si="2"/>
        <v/>
      </c>
      <c r="O24" s="7" t="str">
        <f t="shared" si="9"/>
        <v/>
      </c>
      <c r="P24" s="21" t="str">
        <f t="shared" si="3"/>
        <v/>
      </c>
      <c r="Q24" s="28" t="str">
        <f t="shared" si="4"/>
        <v/>
      </c>
      <c r="R24" s="23" t="str">
        <f t="shared" si="5"/>
        <v/>
      </c>
      <c r="S24" s="30" t="str">
        <f t="shared" si="6"/>
        <v/>
      </c>
      <c r="T24" s="23" t="str">
        <f t="shared" si="7"/>
        <v/>
      </c>
      <c r="U24" s="30" t="str">
        <f t="shared" si="8"/>
        <v/>
      </c>
    </row>
    <row r="25" spans="1:21" ht="15.75" x14ac:dyDescent="0.25">
      <c r="A25" s="43">
        <v>23</v>
      </c>
      <c r="B25" s="36"/>
      <c r="C25" s="36"/>
      <c r="D25" s="32"/>
      <c r="E25" s="33"/>
      <c r="F25" s="34"/>
      <c r="G25" s="34"/>
      <c r="H25" s="35"/>
      <c r="I25" s="34"/>
      <c r="J25" s="35"/>
      <c r="K25" s="35"/>
      <c r="L25" s="2">
        <f t="shared" si="0"/>
        <v>0</v>
      </c>
      <c r="M25" s="25">
        <f t="shared" si="1"/>
        <v>0</v>
      </c>
      <c r="N25" s="21" t="str">
        <f t="shared" si="2"/>
        <v/>
      </c>
      <c r="O25" s="7" t="str">
        <f t="shared" si="9"/>
        <v/>
      </c>
      <c r="P25" s="21" t="str">
        <f t="shared" si="3"/>
        <v/>
      </c>
      <c r="Q25" s="28" t="str">
        <f t="shared" si="4"/>
        <v/>
      </c>
      <c r="R25" s="23" t="str">
        <f t="shared" si="5"/>
        <v/>
      </c>
      <c r="S25" s="30" t="str">
        <f t="shared" si="6"/>
        <v/>
      </c>
      <c r="T25" s="23" t="str">
        <f t="shared" si="7"/>
        <v/>
      </c>
      <c r="U25" s="30" t="str">
        <f t="shared" si="8"/>
        <v/>
      </c>
    </row>
    <row r="26" spans="1:21" ht="15.75" x14ac:dyDescent="0.25">
      <c r="A26" s="43">
        <v>24</v>
      </c>
      <c r="B26" s="36"/>
      <c r="C26" s="36"/>
      <c r="D26" s="32"/>
      <c r="E26" s="33"/>
      <c r="F26" s="34"/>
      <c r="G26" s="34"/>
      <c r="H26" s="35"/>
      <c r="I26" s="34"/>
      <c r="J26" s="35"/>
      <c r="K26" s="35"/>
      <c r="L26" s="2">
        <f t="shared" si="0"/>
        <v>0</v>
      </c>
      <c r="M26" s="25">
        <f t="shared" si="1"/>
        <v>0</v>
      </c>
      <c r="N26" s="21" t="str">
        <f t="shared" si="2"/>
        <v/>
      </c>
      <c r="O26" s="7" t="str">
        <f t="shared" si="9"/>
        <v/>
      </c>
      <c r="P26" s="21" t="str">
        <f t="shared" si="3"/>
        <v/>
      </c>
      <c r="Q26" s="28" t="str">
        <f t="shared" si="4"/>
        <v/>
      </c>
      <c r="R26" s="23" t="str">
        <f t="shared" si="5"/>
        <v/>
      </c>
      <c r="S26" s="30" t="str">
        <f t="shared" si="6"/>
        <v/>
      </c>
      <c r="T26" s="23" t="str">
        <f t="shared" si="7"/>
        <v/>
      </c>
      <c r="U26" s="30" t="str">
        <f t="shared" si="8"/>
        <v/>
      </c>
    </row>
    <row r="27" spans="1:21" ht="15.75" x14ac:dyDescent="0.25">
      <c r="A27" s="43">
        <v>25</v>
      </c>
      <c r="B27" s="36"/>
      <c r="C27" s="36"/>
      <c r="D27" s="32"/>
      <c r="E27" s="33"/>
      <c r="F27" s="34"/>
      <c r="G27" s="34"/>
      <c r="H27" s="35"/>
      <c r="I27" s="34"/>
      <c r="J27" s="35"/>
      <c r="K27" s="35"/>
      <c r="L27" s="2">
        <f t="shared" si="0"/>
        <v>0</v>
      </c>
      <c r="M27" s="25">
        <f t="shared" si="1"/>
        <v>0</v>
      </c>
      <c r="N27" s="21" t="str">
        <f t="shared" si="2"/>
        <v/>
      </c>
      <c r="O27" s="7" t="str">
        <f t="shared" si="9"/>
        <v/>
      </c>
      <c r="P27" s="21" t="str">
        <f t="shared" si="3"/>
        <v/>
      </c>
      <c r="Q27" s="28" t="str">
        <f t="shared" si="4"/>
        <v/>
      </c>
      <c r="R27" s="23" t="str">
        <f t="shared" si="5"/>
        <v/>
      </c>
      <c r="S27" s="30" t="str">
        <f t="shared" si="6"/>
        <v/>
      </c>
      <c r="T27" s="23" t="str">
        <f t="shared" si="7"/>
        <v/>
      </c>
      <c r="U27" s="30" t="str">
        <f t="shared" si="8"/>
        <v/>
      </c>
    </row>
    <row r="28" spans="1:21" ht="15.75" x14ac:dyDescent="0.25">
      <c r="A28" s="43">
        <v>26</v>
      </c>
      <c r="B28" s="36"/>
      <c r="C28" s="36"/>
      <c r="D28" s="32"/>
      <c r="E28" s="33"/>
      <c r="F28" s="34"/>
      <c r="G28" s="34"/>
      <c r="H28" s="35"/>
      <c r="I28" s="34"/>
      <c r="J28" s="35"/>
      <c r="K28" s="35"/>
      <c r="L28" s="2">
        <f t="shared" si="0"/>
        <v>0</v>
      </c>
      <c r="M28" s="25">
        <f t="shared" si="1"/>
        <v>0</v>
      </c>
      <c r="N28" s="21" t="str">
        <f t="shared" si="2"/>
        <v/>
      </c>
      <c r="O28" s="7" t="str">
        <f t="shared" si="9"/>
        <v/>
      </c>
      <c r="P28" s="21" t="str">
        <f t="shared" si="3"/>
        <v/>
      </c>
      <c r="Q28" s="28" t="str">
        <f t="shared" si="4"/>
        <v/>
      </c>
      <c r="R28" s="23" t="str">
        <f t="shared" si="5"/>
        <v/>
      </c>
      <c r="S28" s="30" t="str">
        <f t="shared" si="6"/>
        <v/>
      </c>
      <c r="T28" s="23" t="str">
        <f t="shared" si="7"/>
        <v/>
      </c>
      <c r="U28" s="30" t="str">
        <f t="shared" si="8"/>
        <v/>
      </c>
    </row>
    <row r="29" spans="1:21" ht="15.75" x14ac:dyDescent="0.25">
      <c r="A29" s="43">
        <v>27</v>
      </c>
      <c r="B29" s="36"/>
      <c r="C29" s="36"/>
      <c r="D29" s="32"/>
      <c r="E29" s="33"/>
      <c r="F29" s="34"/>
      <c r="G29" s="34"/>
      <c r="H29" s="35"/>
      <c r="I29" s="34"/>
      <c r="J29" s="35"/>
      <c r="K29" s="35"/>
      <c r="L29" s="2">
        <f t="shared" si="0"/>
        <v>0</v>
      </c>
      <c r="M29" s="25">
        <f t="shared" si="1"/>
        <v>0</v>
      </c>
      <c r="N29" s="21" t="str">
        <f t="shared" si="2"/>
        <v/>
      </c>
      <c r="O29" s="7" t="str">
        <f t="shared" si="9"/>
        <v/>
      </c>
      <c r="P29" s="21" t="str">
        <f t="shared" si="3"/>
        <v/>
      </c>
      <c r="Q29" s="28" t="str">
        <f t="shared" si="4"/>
        <v/>
      </c>
      <c r="R29" s="23" t="str">
        <f t="shared" si="5"/>
        <v/>
      </c>
      <c r="S29" s="30" t="str">
        <f t="shared" si="6"/>
        <v/>
      </c>
      <c r="T29" s="23" t="str">
        <f t="shared" si="7"/>
        <v/>
      </c>
      <c r="U29" s="30" t="str">
        <f t="shared" si="8"/>
        <v/>
      </c>
    </row>
    <row r="30" spans="1:21" ht="15.75" x14ac:dyDescent="0.25">
      <c r="A30" s="43">
        <v>28</v>
      </c>
      <c r="B30" s="36"/>
      <c r="C30" s="36"/>
      <c r="D30" s="32"/>
      <c r="E30" s="33"/>
      <c r="F30" s="34"/>
      <c r="G30" s="34"/>
      <c r="H30" s="35"/>
      <c r="I30" s="34"/>
      <c r="J30" s="35"/>
      <c r="K30" s="35"/>
      <c r="L30" s="2">
        <f t="shared" si="0"/>
        <v>0</v>
      </c>
      <c r="M30" s="25">
        <f t="shared" si="1"/>
        <v>0</v>
      </c>
      <c r="N30" s="21" t="str">
        <f t="shared" si="2"/>
        <v/>
      </c>
      <c r="O30" s="7" t="str">
        <f t="shared" si="9"/>
        <v/>
      </c>
      <c r="P30" s="21" t="str">
        <f t="shared" si="3"/>
        <v/>
      </c>
      <c r="Q30" s="28" t="str">
        <f t="shared" si="4"/>
        <v/>
      </c>
      <c r="R30" s="23" t="str">
        <f t="shared" si="5"/>
        <v/>
      </c>
      <c r="S30" s="30" t="str">
        <f t="shared" si="6"/>
        <v/>
      </c>
      <c r="T30" s="23" t="str">
        <f t="shared" si="7"/>
        <v/>
      </c>
      <c r="U30" s="30" t="str">
        <f t="shared" si="8"/>
        <v/>
      </c>
    </row>
    <row r="31" spans="1:21" ht="15.75" x14ac:dyDescent="0.25">
      <c r="A31" s="43">
        <v>29</v>
      </c>
      <c r="B31" s="36"/>
      <c r="C31" s="36"/>
      <c r="D31" s="32"/>
      <c r="E31" s="33"/>
      <c r="F31" s="34"/>
      <c r="G31" s="34"/>
      <c r="H31" s="35"/>
      <c r="I31" s="34"/>
      <c r="J31" s="35"/>
      <c r="K31" s="35"/>
      <c r="L31" s="2">
        <f t="shared" ref="L31:L48" si="10">C31-B31</f>
        <v>0</v>
      </c>
      <c r="M31" s="25">
        <f t="shared" si="1"/>
        <v>0</v>
      </c>
      <c r="N31" s="21" t="str">
        <f t="shared" si="2"/>
        <v/>
      </c>
      <c r="O31" s="7" t="str">
        <f t="shared" si="9"/>
        <v/>
      </c>
      <c r="P31" s="21" t="str">
        <f t="shared" si="3"/>
        <v/>
      </c>
      <c r="Q31" s="28" t="str">
        <f t="shared" si="4"/>
        <v/>
      </c>
      <c r="R31" s="23" t="str">
        <f t="shared" si="5"/>
        <v/>
      </c>
      <c r="S31" s="30" t="str">
        <f t="shared" si="6"/>
        <v/>
      </c>
      <c r="T31" s="23" t="str">
        <f t="shared" si="7"/>
        <v/>
      </c>
      <c r="U31" s="30" t="str">
        <f t="shared" si="8"/>
        <v/>
      </c>
    </row>
    <row r="32" spans="1:21" ht="15.75" x14ac:dyDescent="0.25">
      <c r="A32" s="43">
        <v>30</v>
      </c>
      <c r="B32" s="36"/>
      <c r="C32" s="36"/>
      <c r="D32" s="32"/>
      <c r="E32" s="33"/>
      <c r="F32" s="34"/>
      <c r="G32" s="34"/>
      <c r="H32" s="35"/>
      <c r="I32" s="34"/>
      <c r="J32" s="35"/>
      <c r="K32" s="35"/>
      <c r="L32" s="2">
        <f t="shared" si="10"/>
        <v>0</v>
      </c>
      <c r="M32" s="25">
        <f t="shared" si="1"/>
        <v>0</v>
      </c>
      <c r="N32" s="21" t="str">
        <f t="shared" si="2"/>
        <v/>
      </c>
      <c r="O32" s="7" t="str">
        <f t="shared" si="9"/>
        <v/>
      </c>
      <c r="P32" s="21" t="str">
        <f t="shared" si="3"/>
        <v/>
      </c>
      <c r="Q32" s="28" t="str">
        <f t="shared" si="4"/>
        <v/>
      </c>
      <c r="R32" s="23" t="str">
        <f t="shared" si="5"/>
        <v/>
      </c>
      <c r="S32" s="30" t="str">
        <f t="shared" si="6"/>
        <v/>
      </c>
      <c r="T32" s="23" t="str">
        <f t="shared" si="7"/>
        <v/>
      </c>
      <c r="U32" s="30" t="str">
        <f t="shared" si="8"/>
        <v/>
      </c>
    </row>
    <row r="33" spans="1:21" ht="15.75" x14ac:dyDescent="0.25">
      <c r="A33" s="43">
        <v>31</v>
      </c>
      <c r="B33" s="36"/>
      <c r="C33" s="36"/>
      <c r="D33" s="32"/>
      <c r="E33" s="33"/>
      <c r="F33" s="34"/>
      <c r="G33" s="34"/>
      <c r="H33" s="35"/>
      <c r="I33" s="34"/>
      <c r="J33" s="35"/>
      <c r="K33" s="35"/>
      <c r="L33" s="2">
        <f t="shared" si="10"/>
        <v>0</v>
      </c>
      <c r="M33" s="25">
        <f t="shared" si="1"/>
        <v>0</v>
      </c>
      <c r="N33" s="21" t="str">
        <f t="shared" si="2"/>
        <v/>
      </c>
      <c r="O33" s="7" t="str">
        <f t="shared" si="9"/>
        <v/>
      </c>
      <c r="P33" s="21" t="str">
        <f t="shared" si="3"/>
        <v/>
      </c>
      <c r="Q33" s="28" t="str">
        <f t="shared" si="4"/>
        <v/>
      </c>
      <c r="R33" s="23" t="str">
        <f t="shared" si="5"/>
        <v/>
      </c>
      <c r="S33" s="30" t="str">
        <f t="shared" si="6"/>
        <v/>
      </c>
      <c r="T33" s="23" t="str">
        <f t="shared" si="7"/>
        <v/>
      </c>
      <c r="U33" s="30" t="str">
        <f t="shared" si="8"/>
        <v/>
      </c>
    </row>
    <row r="34" spans="1:21" ht="15.75" x14ac:dyDescent="0.25">
      <c r="A34" s="43">
        <v>32</v>
      </c>
      <c r="B34" s="36"/>
      <c r="C34" s="36"/>
      <c r="D34" s="32"/>
      <c r="E34" s="33"/>
      <c r="F34" s="34"/>
      <c r="G34" s="34"/>
      <c r="H34" s="35"/>
      <c r="I34" s="34"/>
      <c r="J34" s="35"/>
      <c r="K34" s="35"/>
      <c r="L34" s="2">
        <f t="shared" si="10"/>
        <v>0</v>
      </c>
      <c r="M34" s="25">
        <f t="shared" si="1"/>
        <v>0</v>
      </c>
      <c r="N34" s="21" t="str">
        <f t="shared" si="2"/>
        <v/>
      </c>
      <c r="O34" s="7" t="str">
        <f t="shared" si="9"/>
        <v/>
      </c>
      <c r="P34" s="21" t="str">
        <f t="shared" si="3"/>
        <v/>
      </c>
      <c r="Q34" s="28" t="str">
        <f t="shared" si="4"/>
        <v/>
      </c>
      <c r="R34" s="23" t="str">
        <f t="shared" si="5"/>
        <v/>
      </c>
      <c r="S34" s="30" t="str">
        <f t="shared" si="6"/>
        <v/>
      </c>
      <c r="T34" s="23" t="str">
        <f t="shared" si="7"/>
        <v/>
      </c>
      <c r="U34" s="30" t="str">
        <f t="shared" si="8"/>
        <v/>
      </c>
    </row>
    <row r="35" spans="1:21" ht="15.75" x14ac:dyDescent="0.25">
      <c r="A35" s="43">
        <v>33</v>
      </c>
      <c r="B35" s="36"/>
      <c r="C35" s="36"/>
      <c r="D35" s="32"/>
      <c r="E35" s="33"/>
      <c r="F35" s="34"/>
      <c r="G35" s="34"/>
      <c r="H35" s="35"/>
      <c r="I35" s="34"/>
      <c r="J35" s="35"/>
      <c r="K35" s="35"/>
      <c r="L35" s="2">
        <f t="shared" si="10"/>
        <v>0</v>
      </c>
      <c r="M35" s="25">
        <f t="shared" si="1"/>
        <v>0</v>
      </c>
      <c r="N35" s="21" t="str">
        <f t="shared" si="2"/>
        <v/>
      </c>
      <c r="O35" s="7" t="str">
        <f t="shared" si="9"/>
        <v/>
      </c>
      <c r="P35" s="21" t="str">
        <f t="shared" si="3"/>
        <v/>
      </c>
      <c r="Q35" s="28" t="str">
        <f t="shared" si="4"/>
        <v/>
      </c>
      <c r="R35" s="23" t="str">
        <f t="shared" si="5"/>
        <v/>
      </c>
      <c r="S35" s="30" t="str">
        <f t="shared" si="6"/>
        <v/>
      </c>
      <c r="T35" s="23" t="str">
        <f t="shared" si="7"/>
        <v/>
      </c>
      <c r="U35" s="30" t="str">
        <f t="shared" si="8"/>
        <v/>
      </c>
    </row>
    <row r="36" spans="1:21" ht="15.75" x14ac:dyDescent="0.25">
      <c r="A36" s="43">
        <v>34</v>
      </c>
      <c r="B36" s="36"/>
      <c r="C36" s="36"/>
      <c r="D36" s="32"/>
      <c r="E36" s="33"/>
      <c r="F36" s="34"/>
      <c r="G36" s="34"/>
      <c r="H36" s="35"/>
      <c r="I36" s="34"/>
      <c r="J36" s="35"/>
      <c r="K36" s="35"/>
      <c r="L36" s="2">
        <f t="shared" si="10"/>
        <v>0</v>
      </c>
      <c r="M36" s="25">
        <f t="shared" si="1"/>
        <v>0</v>
      </c>
      <c r="N36" s="21" t="str">
        <f t="shared" si="2"/>
        <v/>
      </c>
      <c r="O36" s="7" t="str">
        <f t="shared" si="9"/>
        <v/>
      </c>
      <c r="P36" s="21" t="str">
        <f t="shared" si="3"/>
        <v/>
      </c>
      <c r="Q36" s="28" t="str">
        <f t="shared" si="4"/>
        <v/>
      </c>
      <c r="R36" s="23" t="str">
        <f t="shared" si="5"/>
        <v/>
      </c>
      <c r="S36" s="30" t="str">
        <f t="shared" si="6"/>
        <v/>
      </c>
      <c r="T36" s="23" t="str">
        <f t="shared" si="7"/>
        <v/>
      </c>
      <c r="U36" s="30" t="str">
        <f t="shared" si="8"/>
        <v/>
      </c>
    </row>
    <row r="37" spans="1:21" ht="15.75" x14ac:dyDescent="0.25">
      <c r="A37" s="43">
        <v>35</v>
      </c>
      <c r="B37" s="36"/>
      <c r="C37" s="36"/>
      <c r="D37" s="32"/>
      <c r="E37" s="33"/>
      <c r="F37" s="34"/>
      <c r="G37" s="34"/>
      <c r="H37" s="35"/>
      <c r="I37" s="34"/>
      <c r="J37" s="35"/>
      <c r="K37" s="35"/>
      <c r="L37" s="2">
        <f t="shared" si="10"/>
        <v>0</v>
      </c>
      <c r="M37" s="25">
        <f t="shared" si="1"/>
        <v>0</v>
      </c>
      <c r="N37" s="21" t="str">
        <f t="shared" si="2"/>
        <v/>
      </c>
      <c r="O37" s="7" t="str">
        <f t="shared" si="9"/>
        <v/>
      </c>
      <c r="P37" s="21" t="str">
        <f t="shared" si="3"/>
        <v/>
      </c>
      <c r="Q37" s="28" t="str">
        <f t="shared" si="4"/>
        <v/>
      </c>
      <c r="R37" s="23" t="str">
        <f t="shared" si="5"/>
        <v/>
      </c>
      <c r="S37" s="30" t="str">
        <f t="shared" si="6"/>
        <v/>
      </c>
      <c r="T37" s="23" t="str">
        <f t="shared" si="7"/>
        <v/>
      </c>
      <c r="U37" s="30" t="str">
        <f t="shared" si="8"/>
        <v/>
      </c>
    </row>
    <row r="38" spans="1:21" ht="15.75" x14ac:dyDescent="0.25">
      <c r="A38" s="43">
        <v>36</v>
      </c>
      <c r="B38" s="36"/>
      <c r="C38" s="36"/>
      <c r="D38" s="32"/>
      <c r="E38" s="33"/>
      <c r="F38" s="34"/>
      <c r="G38" s="34"/>
      <c r="H38" s="35"/>
      <c r="I38" s="34"/>
      <c r="J38" s="35"/>
      <c r="K38" s="35"/>
      <c r="L38" s="2">
        <f t="shared" si="10"/>
        <v>0</v>
      </c>
      <c r="M38" s="25">
        <f t="shared" si="1"/>
        <v>0</v>
      </c>
      <c r="N38" s="21" t="str">
        <f t="shared" si="2"/>
        <v/>
      </c>
      <c r="O38" s="7" t="str">
        <f t="shared" si="9"/>
        <v/>
      </c>
      <c r="P38" s="21" t="str">
        <f t="shared" si="3"/>
        <v/>
      </c>
      <c r="Q38" s="28" t="str">
        <f t="shared" si="4"/>
        <v/>
      </c>
      <c r="R38" s="23" t="str">
        <f t="shared" si="5"/>
        <v/>
      </c>
      <c r="S38" s="30" t="str">
        <f t="shared" si="6"/>
        <v/>
      </c>
      <c r="T38" s="23" t="str">
        <f t="shared" si="7"/>
        <v/>
      </c>
      <c r="U38" s="30" t="str">
        <f t="shared" si="8"/>
        <v/>
      </c>
    </row>
    <row r="39" spans="1:21" ht="15.75" x14ac:dyDescent="0.25">
      <c r="A39" s="43">
        <v>37</v>
      </c>
      <c r="B39" s="36"/>
      <c r="C39" s="36"/>
      <c r="D39" s="32"/>
      <c r="E39" s="33"/>
      <c r="F39" s="34"/>
      <c r="G39" s="34"/>
      <c r="H39" s="35"/>
      <c r="I39" s="34"/>
      <c r="J39" s="35"/>
      <c r="K39" s="35"/>
      <c r="L39" s="2">
        <f t="shared" si="10"/>
        <v>0</v>
      </c>
      <c r="M39" s="25">
        <f t="shared" si="1"/>
        <v>0</v>
      </c>
      <c r="N39" s="21" t="str">
        <f t="shared" si="2"/>
        <v/>
      </c>
      <c r="O39" s="7" t="str">
        <f t="shared" si="9"/>
        <v/>
      </c>
      <c r="P39" s="21" t="str">
        <f t="shared" si="3"/>
        <v/>
      </c>
      <c r="Q39" s="28" t="str">
        <f t="shared" si="4"/>
        <v/>
      </c>
      <c r="R39" s="23" t="str">
        <f t="shared" si="5"/>
        <v/>
      </c>
      <c r="S39" s="30" t="str">
        <f t="shared" si="6"/>
        <v/>
      </c>
      <c r="T39" s="23" t="str">
        <f t="shared" si="7"/>
        <v/>
      </c>
      <c r="U39" s="30" t="str">
        <f t="shared" si="8"/>
        <v/>
      </c>
    </row>
    <row r="40" spans="1:21" ht="15.75" x14ac:dyDescent="0.25">
      <c r="A40" s="43">
        <v>38</v>
      </c>
      <c r="B40" s="36"/>
      <c r="C40" s="36"/>
      <c r="D40" s="32"/>
      <c r="E40" s="33"/>
      <c r="F40" s="34"/>
      <c r="G40" s="34"/>
      <c r="H40" s="35"/>
      <c r="I40" s="34"/>
      <c r="J40" s="35"/>
      <c r="K40" s="35"/>
      <c r="L40" s="2">
        <f t="shared" si="10"/>
        <v>0</v>
      </c>
      <c r="M40" s="25">
        <f t="shared" si="1"/>
        <v>0</v>
      </c>
      <c r="N40" s="21" t="str">
        <f t="shared" si="2"/>
        <v/>
      </c>
      <c r="O40" s="7" t="str">
        <f t="shared" si="9"/>
        <v/>
      </c>
      <c r="P40" s="21" t="str">
        <f t="shared" si="3"/>
        <v/>
      </c>
      <c r="Q40" s="28" t="str">
        <f t="shared" si="4"/>
        <v/>
      </c>
      <c r="R40" s="23" t="str">
        <f t="shared" si="5"/>
        <v/>
      </c>
      <c r="S40" s="30" t="str">
        <f t="shared" si="6"/>
        <v/>
      </c>
      <c r="T40" s="23" t="str">
        <f t="shared" si="7"/>
        <v/>
      </c>
      <c r="U40" s="30" t="str">
        <f t="shared" si="8"/>
        <v/>
      </c>
    </row>
    <row r="41" spans="1:21" ht="15.75" x14ac:dyDescent="0.25">
      <c r="A41" s="43">
        <v>39</v>
      </c>
      <c r="B41" s="36"/>
      <c r="C41" s="36"/>
      <c r="D41" s="32"/>
      <c r="E41" s="33"/>
      <c r="F41" s="34"/>
      <c r="G41" s="34"/>
      <c r="H41" s="35"/>
      <c r="I41" s="34"/>
      <c r="J41" s="35"/>
      <c r="K41" s="35"/>
      <c r="L41" s="2">
        <f t="shared" si="10"/>
        <v>0</v>
      </c>
      <c r="M41" s="25">
        <f t="shared" si="1"/>
        <v>0</v>
      </c>
      <c r="N41" s="21" t="str">
        <f t="shared" si="2"/>
        <v/>
      </c>
      <c r="O41" s="7" t="str">
        <f t="shared" si="9"/>
        <v/>
      </c>
      <c r="P41" s="21" t="str">
        <f t="shared" si="3"/>
        <v/>
      </c>
      <c r="Q41" s="28" t="str">
        <f t="shared" si="4"/>
        <v/>
      </c>
      <c r="R41" s="23" t="str">
        <f t="shared" si="5"/>
        <v/>
      </c>
      <c r="S41" s="30" t="str">
        <f t="shared" si="6"/>
        <v/>
      </c>
      <c r="T41" s="23" t="str">
        <f t="shared" si="7"/>
        <v/>
      </c>
      <c r="U41" s="30" t="str">
        <f t="shared" si="8"/>
        <v/>
      </c>
    </row>
    <row r="42" spans="1:21" ht="15.75" x14ac:dyDescent="0.25">
      <c r="A42" s="43">
        <v>40</v>
      </c>
      <c r="B42" s="36"/>
      <c r="C42" s="36"/>
      <c r="D42" s="32"/>
      <c r="E42" s="33"/>
      <c r="F42" s="34"/>
      <c r="G42" s="34"/>
      <c r="H42" s="35"/>
      <c r="I42" s="34"/>
      <c r="J42" s="35"/>
      <c r="K42" s="35"/>
      <c r="L42" s="2">
        <f t="shared" si="10"/>
        <v>0</v>
      </c>
      <c r="M42" s="25">
        <f t="shared" si="1"/>
        <v>0</v>
      </c>
      <c r="N42" s="21" t="str">
        <f t="shared" si="2"/>
        <v/>
      </c>
      <c r="O42" s="7" t="str">
        <f t="shared" si="9"/>
        <v/>
      </c>
      <c r="P42" s="21" t="str">
        <f t="shared" si="3"/>
        <v/>
      </c>
      <c r="Q42" s="28" t="str">
        <f t="shared" si="4"/>
        <v/>
      </c>
      <c r="R42" s="23" t="str">
        <f t="shared" si="5"/>
        <v/>
      </c>
      <c r="S42" s="30" t="str">
        <f t="shared" si="6"/>
        <v/>
      </c>
      <c r="T42" s="23" t="str">
        <f t="shared" si="7"/>
        <v/>
      </c>
      <c r="U42" s="30" t="str">
        <f t="shared" si="8"/>
        <v/>
      </c>
    </row>
    <row r="43" spans="1:21" ht="15.75" x14ac:dyDescent="0.25">
      <c r="A43" s="43">
        <v>41</v>
      </c>
      <c r="B43" s="36"/>
      <c r="C43" s="36"/>
      <c r="D43" s="32"/>
      <c r="E43" s="33"/>
      <c r="F43" s="34"/>
      <c r="G43" s="34"/>
      <c r="H43" s="35"/>
      <c r="I43" s="34"/>
      <c r="J43" s="35"/>
      <c r="K43" s="35"/>
      <c r="L43" s="2">
        <f t="shared" si="10"/>
        <v>0</v>
      </c>
      <c r="M43" s="25">
        <f t="shared" si="1"/>
        <v>0</v>
      </c>
      <c r="N43" s="21" t="str">
        <f t="shared" si="2"/>
        <v/>
      </c>
      <c r="O43" s="7" t="str">
        <f t="shared" si="9"/>
        <v/>
      </c>
      <c r="P43" s="21" t="str">
        <f t="shared" si="3"/>
        <v/>
      </c>
      <c r="Q43" s="28" t="str">
        <f t="shared" si="4"/>
        <v/>
      </c>
      <c r="R43" s="23" t="str">
        <f t="shared" si="5"/>
        <v/>
      </c>
      <c r="S43" s="30" t="str">
        <f t="shared" si="6"/>
        <v/>
      </c>
      <c r="T43" s="23" t="str">
        <f t="shared" si="7"/>
        <v/>
      </c>
      <c r="U43" s="30" t="str">
        <f t="shared" si="8"/>
        <v/>
      </c>
    </row>
    <row r="44" spans="1:21" ht="15.75" x14ac:dyDescent="0.25">
      <c r="A44" s="43">
        <v>42</v>
      </c>
      <c r="B44" s="36"/>
      <c r="C44" s="36"/>
      <c r="D44" s="32"/>
      <c r="E44" s="33"/>
      <c r="F44" s="34"/>
      <c r="G44" s="34"/>
      <c r="H44" s="35"/>
      <c r="I44" s="34"/>
      <c r="J44" s="35"/>
      <c r="K44" s="35"/>
      <c r="L44" s="2">
        <f t="shared" si="10"/>
        <v>0</v>
      </c>
      <c r="M44" s="25">
        <f t="shared" si="1"/>
        <v>0</v>
      </c>
      <c r="N44" s="21" t="str">
        <f t="shared" si="2"/>
        <v/>
      </c>
      <c r="O44" s="7" t="str">
        <f t="shared" si="9"/>
        <v/>
      </c>
      <c r="P44" s="21" t="str">
        <f t="shared" si="3"/>
        <v/>
      </c>
      <c r="Q44" s="28" t="str">
        <f t="shared" si="4"/>
        <v/>
      </c>
      <c r="R44" s="23" t="str">
        <f t="shared" si="5"/>
        <v/>
      </c>
      <c r="S44" s="30" t="str">
        <f t="shared" si="6"/>
        <v/>
      </c>
      <c r="T44" s="23" t="str">
        <f t="shared" si="7"/>
        <v/>
      </c>
      <c r="U44" s="30" t="str">
        <f t="shared" si="8"/>
        <v/>
      </c>
    </row>
    <row r="45" spans="1:21" ht="15.75" x14ac:dyDescent="0.25">
      <c r="A45" s="43">
        <v>43</v>
      </c>
      <c r="B45" s="36"/>
      <c r="C45" s="36"/>
      <c r="D45" s="32"/>
      <c r="E45" s="33"/>
      <c r="F45" s="34"/>
      <c r="G45" s="34"/>
      <c r="H45" s="35"/>
      <c r="I45" s="34"/>
      <c r="J45" s="35"/>
      <c r="K45" s="35"/>
      <c r="L45" s="2">
        <f t="shared" si="10"/>
        <v>0</v>
      </c>
      <c r="M45" s="25">
        <f t="shared" si="1"/>
        <v>0</v>
      </c>
      <c r="N45" s="21" t="str">
        <f t="shared" si="2"/>
        <v/>
      </c>
      <c r="O45" s="7" t="str">
        <f t="shared" si="9"/>
        <v/>
      </c>
      <c r="P45" s="21" t="str">
        <f t="shared" si="3"/>
        <v/>
      </c>
      <c r="Q45" s="28" t="str">
        <f t="shared" si="4"/>
        <v/>
      </c>
      <c r="R45" s="23" t="str">
        <f t="shared" si="5"/>
        <v/>
      </c>
      <c r="S45" s="30" t="str">
        <f t="shared" si="6"/>
        <v/>
      </c>
      <c r="T45" s="23" t="str">
        <f t="shared" si="7"/>
        <v/>
      </c>
      <c r="U45" s="30" t="str">
        <f t="shared" si="8"/>
        <v/>
      </c>
    </row>
    <row r="46" spans="1:21" ht="15.75" x14ac:dyDescent="0.25">
      <c r="A46" s="43">
        <v>44</v>
      </c>
      <c r="B46" s="36"/>
      <c r="C46" s="36"/>
      <c r="D46" s="32"/>
      <c r="E46" s="33"/>
      <c r="F46" s="34"/>
      <c r="G46" s="34"/>
      <c r="H46" s="35"/>
      <c r="I46" s="34"/>
      <c r="J46" s="35"/>
      <c r="K46" s="35"/>
      <c r="L46" s="2">
        <f t="shared" si="10"/>
        <v>0</v>
      </c>
      <c r="M46" s="25">
        <f t="shared" si="1"/>
        <v>0</v>
      </c>
      <c r="N46" s="21" t="str">
        <f t="shared" si="2"/>
        <v/>
      </c>
      <c r="O46" s="7" t="str">
        <f t="shared" si="9"/>
        <v/>
      </c>
      <c r="P46" s="21" t="str">
        <f t="shared" si="3"/>
        <v/>
      </c>
      <c r="Q46" s="28" t="str">
        <f t="shared" si="4"/>
        <v/>
      </c>
      <c r="R46" s="23" t="str">
        <f t="shared" si="5"/>
        <v/>
      </c>
      <c r="S46" s="30" t="str">
        <f t="shared" si="6"/>
        <v/>
      </c>
      <c r="T46" s="23" t="str">
        <f t="shared" si="7"/>
        <v/>
      </c>
      <c r="U46" s="30" t="str">
        <f t="shared" si="8"/>
        <v/>
      </c>
    </row>
    <row r="47" spans="1:21" ht="15.75" x14ac:dyDescent="0.25">
      <c r="A47" s="43">
        <v>45</v>
      </c>
      <c r="B47" s="36"/>
      <c r="C47" s="36"/>
      <c r="D47" s="32"/>
      <c r="E47" s="33"/>
      <c r="F47" s="34"/>
      <c r="G47" s="34"/>
      <c r="H47" s="35"/>
      <c r="I47" s="34"/>
      <c r="J47" s="35"/>
      <c r="K47" s="35"/>
      <c r="L47" s="2">
        <f t="shared" si="10"/>
        <v>0</v>
      </c>
      <c r="M47" s="25">
        <f t="shared" si="1"/>
        <v>0</v>
      </c>
      <c r="N47" s="21" t="str">
        <f t="shared" si="2"/>
        <v/>
      </c>
      <c r="O47" s="7" t="str">
        <f t="shared" si="9"/>
        <v/>
      </c>
      <c r="P47" s="21" t="str">
        <f t="shared" si="3"/>
        <v/>
      </c>
      <c r="Q47" s="28" t="str">
        <f t="shared" si="4"/>
        <v/>
      </c>
      <c r="R47" s="23" t="str">
        <f t="shared" si="5"/>
        <v/>
      </c>
      <c r="S47" s="30" t="str">
        <f t="shared" si="6"/>
        <v/>
      </c>
      <c r="T47" s="23" t="str">
        <f t="shared" si="7"/>
        <v/>
      </c>
      <c r="U47" s="30" t="str">
        <f t="shared" si="8"/>
        <v/>
      </c>
    </row>
    <row r="48" spans="1:21" ht="15.75" x14ac:dyDescent="0.25">
      <c r="A48" s="43">
        <v>46</v>
      </c>
      <c r="B48" s="37"/>
      <c r="C48" s="37"/>
      <c r="D48" s="38"/>
      <c r="E48" s="39"/>
      <c r="F48" s="40"/>
      <c r="G48" s="40"/>
      <c r="H48" s="41"/>
      <c r="I48" s="40"/>
      <c r="J48" s="41"/>
      <c r="K48" s="41"/>
      <c r="L48" s="2">
        <f t="shared" si="10"/>
        <v>0</v>
      </c>
      <c r="M48" s="25">
        <f t="shared" si="1"/>
        <v>0</v>
      </c>
      <c r="N48" s="21" t="str">
        <f t="shared" si="2"/>
        <v/>
      </c>
      <c r="O48" s="8" t="str">
        <f t="shared" si="9"/>
        <v/>
      </c>
      <c r="P48" s="21" t="str">
        <f t="shared" si="3"/>
        <v/>
      </c>
      <c r="Q48" s="29" t="str">
        <f t="shared" si="4"/>
        <v/>
      </c>
      <c r="R48" s="23" t="str">
        <f t="shared" si="5"/>
        <v/>
      </c>
      <c r="S48" s="31" t="str">
        <f t="shared" si="6"/>
        <v/>
      </c>
      <c r="T48" s="23" t="str">
        <f t="shared" si="7"/>
        <v/>
      </c>
      <c r="U48" s="31" t="str">
        <f t="shared" si="8"/>
        <v/>
      </c>
    </row>
    <row r="49" spans="1:21" s="17" customFormat="1" ht="15.75" x14ac:dyDescent="0.25">
      <c r="A49" s="9"/>
      <c r="B49" s="10"/>
      <c r="C49" s="10"/>
      <c r="D49" s="11"/>
      <c r="E49" s="26"/>
      <c r="F49" s="12"/>
      <c r="G49" s="12"/>
      <c r="H49" s="13"/>
      <c r="I49" s="12"/>
      <c r="J49" s="13"/>
      <c r="K49" s="13"/>
      <c r="L49" s="14"/>
      <c r="M49" s="15"/>
      <c r="N49" s="22"/>
      <c r="O49" s="16"/>
      <c r="P49" s="22"/>
      <c r="Q49" s="16"/>
      <c r="R49" s="24"/>
      <c r="S49" s="20"/>
      <c r="T49" s="24"/>
      <c r="U49" s="20"/>
    </row>
    <row r="50" spans="1:21" s="17" customFormat="1" ht="15.75" x14ac:dyDescent="0.25">
      <c r="A50" s="9"/>
      <c r="B50" s="10"/>
      <c r="C50" s="10"/>
      <c r="D50" s="11"/>
      <c r="E50" s="26"/>
      <c r="F50" s="12"/>
      <c r="G50" s="12"/>
      <c r="H50" s="13"/>
      <c r="I50" s="12"/>
      <c r="J50" s="13"/>
      <c r="K50" s="13"/>
      <c r="L50" s="14"/>
      <c r="M50" s="15"/>
      <c r="N50" s="22"/>
      <c r="O50" s="16"/>
      <c r="P50" s="22"/>
      <c r="Q50" s="16"/>
      <c r="R50" s="24"/>
      <c r="S50" s="20"/>
      <c r="T50" s="24"/>
      <c r="U50" s="20"/>
    </row>
  </sheetData>
  <sheetProtection sheet="1" objects="1" scenarios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2014-04-08T09:14:15Z</dcterms:modified>
</cp:coreProperties>
</file>